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95" windowHeight="9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<sst xmlns="http://schemas.openxmlformats.org/spreadsheetml/2006/main" count="24" uniqueCount="19">
  <si>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</si>
  <si>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</si>
  <si>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Предельный уровень нерегулируемых цен (по договорам энергоснабжения)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</si>
  <si>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</si>
  <si>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Предельный уровень свободных (нерегулируемых) цен на э/э (мощность),
(руб./МВтч без НДС)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</si>
  <si>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</si>
  <si>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</si>
  <si>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Тарифы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</si>
  <si>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</si>
  <si>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</si>
  <si>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ВН</t>
  </si>
  <si>
    <t>ГН</t>
  </si>
  <si>
    <t>СН1</t>
  </si>
  <si>
    <t>СН2</t>
  </si>
  <si>
    <t>НН</t>
  </si>
  <si>
    <t>2=3+4+5+7</t>
  </si>
  <si>
    <t>менее 670 кВт</t>
  </si>
  <si>
    <t>от 670 кВт  до 10 МВт</t>
  </si>
  <si>
    <t>не менее 10 МВт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</si>
</sst>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2"/>
      <name val="Courier New"/>
      <family val="3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ourier New"/>
      <family val="3"/>
    </font>
    <font>
      <sz val="10"/>
      <color rgb="FF0000CC"/>
      <name val="Times New Roman"/>
      <family val="1"/>
    </font>
    <font>
      <sz val="10"/>
      <color rgb="FF00206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45" fillId="0" borderId="10" xfId="52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top"/>
    </xf>
    <xf numFmtId="4" fontId="46" fillId="33" borderId="10" xfId="0" applyNumberFormat="1" applyFont="1" applyFill="1" applyBorder="1" applyAlignment="1">
      <alignment horizontal="center" vertical="top"/>
    </xf>
    <xf numFmtId="4" fontId="46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64" fontId="47" fillId="33" borderId="10" xfId="56" applyNumberFormat="1" applyFont="1" applyFill="1" applyBorder="1" applyAlignment="1">
      <alignment horizontal="center" vertical="top"/>
    </xf>
    <xf numFmtId="164" fontId="47" fillId="33" borderId="10" xfId="56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52" applyFont="1" applyFill="1" applyBorder="1" applyAlignment="1">
      <alignment horizontal="center" vertical="top" wrapText="1"/>
      <protection/>
    </xf>
    <xf numFmtId="0" fontId="48" fillId="0" borderId="10" xfId="52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1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5" max="5" width="11.28125" style="0" customWidth="1"/>
  </cols>
  <sheetData>
    <row r="2" spans="1:16" ht="18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">
      <c r="A5" s="20" t="s">
        <v>3</v>
      </c>
      <c r="B5" s="20"/>
      <c r="C5" s="20"/>
      <c r="D5" s="21" t="s">
        <v>4</v>
      </c>
      <c r="E5" s="21"/>
      <c r="F5" s="21"/>
      <c r="G5" s="21"/>
      <c r="H5" s="21"/>
      <c r="I5" s="22" t="s">
        <v>5</v>
      </c>
      <c r="J5" s="22"/>
      <c r="K5" s="22"/>
      <c r="L5" s="22"/>
      <c r="M5" s="22"/>
      <c r="N5" s="22"/>
      <c r="O5" s="22"/>
      <c r="P5" s="22"/>
    </row>
    <row r="6" spans="1:16" ht="15">
      <c r="A6" s="20"/>
      <c r="B6" s="20"/>
      <c r="C6" s="20"/>
      <c r="D6" s="21"/>
      <c r="E6" s="21"/>
      <c r="F6" s="21"/>
      <c r="G6" s="21"/>
      <c r="H6" s="21"/>
      <c r="I6" s="22" t="s">
        <v>6</v>
      </c>
      <c r="J6" s="23" t="s">
        <v>7</v>
      </c>
      <c r="K6" s="23"/>
      <c r="L6" s="23"/>
      <c r="M6" s="23"/>
      <c r="N6" s="23"/>
      <c r="O6" s="24" t="s">
        <v>8</v>
      </c>
      <c r="P6" s="23" t="s">
        <v>9</v>
      </c>
    </row>
    <row r="7" spans="1:16" ht="15">
      <c r="A7" s="20"/>
      <c r="B7" s="20"/>
      <c r="C7" s="20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22"/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O7" s="24"/>
      <c r="P7" s="23"/>
    </row>
    <row r="8" spans="1:16" ht="16.5">
      <c r="A8" s="13">
        <v>1</v>
      </c>
      <c r="B8" s="13"/>
      <c r="C8" s="13"/>
      <c r="D8" s="14" t="s">
        <v>15</v>
      </c>
      <c r="E8" s="14"/>
      <c r="F8" s="14"/>
      <c r="G8" s="14"/>
      <c r="H8" s="14"/>
      <c r="I8" s="3">
        <v>3</v>
      </c>
      <c r="J8" s="15">
        <v>4</v>
      </c>
      <c r="K8" s="15"/>
      <c r="L8" s="15"/>
      <c r="M8" s="15"/>
      <c r="N8" s="15"/>
      <c r="O8" s="4">
        <v>5</v>
      </c>
      <c r="P8" s="4">
        <v>6</v>
      </c>
    </row>
    <row r="9" spans="1:16" ht="15.75">
      <c r="A9" s="16" t="s">
        <v>16</v>
      </c>
      <c r="B9" s="16"/>
      <c r="C9" s="16"/>
      <c r="D9" s="5">
        <f>$I9+$J9+$O9+P9</f>
        <v>4840.944272</v>
      </c>
      <c r="E9" s="5">
        <v>6005.594271999999</v>
      </c>
      <c r="F9" s="5">
        <f>$I9+$L9+$O9+P9</f>
        <v>6005.594271999999</v>
      </c>
      <c r="G9" s="5">
        <f>$I9+$M9+$O9+P9</f>
        <v>6243.984272000001</v>
      </c>
      <c r="H9" s="5">
        <f>$I9+$N9+$O9+P9</f>
        <v>7712.904272</v>
      </c>
      <c r="I9" s="6">
        <v>2418.4700000000003</v>
      </c>
      <c r="J9" s="7">
        <v>1869.36</v>
      </c>
      <c r="K9" s="7">
        <v>0</v>
      </c>
      <c r="L9" s="7">
        <v>3034.0099999999998</v>
      </c>
      <c r="M9" s="7">
        <v>3272.4</v>
      </c>
      <c r="N9" s="7">
        <v>4741.32</v>
      </c>
      <c r="O9" s="8">
        <v>2.8942720000000004</v>
      </c>
      <c r="P9" s="11">
        <v>550.22</v>
      </c>
    </row>
    <row r="10" spans="1:16" ht="15.75">
      <c r="A10" s="16" t="s">
        <v>17</v>
      </c>
      <c r="B10" s="16"/>
      <c r="C10" s="16"/>
      <c r="D10" s="5">
        <f>$I10+$J10+$O10+P10</f>
        <v>4474.134271999999</v>
      </c>
      <c r="E10" s="5">
        <v>5638.784271999999</v>
      </c>
      <c r="F10" s="5">
        <f>$I10+$L10+$O10+P10</f>
        <v>5638.784271999999</v>
      </c>
      <c r="G10" s="5">
        <f>$I10+$M10+$O10+P10</f>
        <v>5877.174272</v>
      </c>
      <c r="H10" s="5">
        <f>$I10+$N10+$O10+P10</f>
        <v>7346.094271999999</v>
      </c>
      <c r="I10" s="9">
        <v>2418.4700000000003</v>
      </c>
      <c r="J10" s="10">
        <v>1869.36</v>
      </c>
      <c r="K10" s="10">
        <v>0</v>
      </c>
      <c r="L10" s="10">
        <v>3034.0099999999998</v>
      </c>
      <c r="M10" s="10">
        <v>3272.4</v>
      </c>
      <c r="N10" s="10">
        <v>4741.32</v>
      </c>
      <c r="O10" s="9">
        <v>2.8942720000000004</v>
      </c>
      <c r="P10" s="12">
        <v>183.41</v>
      </c>
    </row>
    <row r="11" spans="1:16" ht="15.75">
      <c r="A11" s="16" t="s">
        <v>18</v>
      </c>
      <c r="B11" s="16"/>
      <c r="C11" s="16"/>
      <c r="D11" s="5">
        <f>$I11+$J11+$O11+P11</f>
        <v>4474.134271999999</v>
      </c>
      <c r="E11" s="5">
        <v>5638.784271999999</v>
      </c>
      <c r="F11" s="5">
        <f>$I11+$L11+$O11+P11</f>
        <v>5638.784271999999</v>
      </c>
      <c r="G11" s="5">
        <f>$I11+$M11+$O11+P11</f>
        <v>5877.174272</v>
      </c>
      <c r="H11" s="5">
        <f>$I11+$N11+$O11+P11</f>
        <v>7346.094271999999</v>
      </c>
      <c r="I11" s="9">
        <v>2418.4700000000003</v>
      </c>
      <c r="J11" s="10">
        <v>1869.36</v>
      </c>
      <c r="K11" s="10">
        <v>0</v>
      </c>
      <c r="L11" s="10">
        <v>3034.0099999999998</v>
      </c>
      <c r="M11" s="10">
        <v>3272.4</v>
      </c>
      <c r="N11" s="10">
        <v>4741.32</v>
      </c>
      <c r="O11" s="9">
        <v>2.8942720000000004</v>
      </c>
      <c r="P11" s="12">
        <v>183.41</v>
      </c>
    </row>
  </sheetData>
  <sheetProtection/>
  <mergeCells count="16">
    <mergeCell ref="A11:C11"/>
    <mergeCell ref="A2:P2"/>
    <mergeCell ref="A3:P3"/>
    <mergeCell ref="A4:P4"/>
    <mergeCell ref="A5:C7"/>
    <mergeCell ref="D5:H6"/>
    <mergeCell ref="I5:P5"/>
    <mergeCell ref="I6:I7"/>
    <mergeCell ref="J6:N6"/>
    <mergeCell ref="O6:O7"/>
    <mergeCell ref="P6:P7"/>
    <mergeCell ref="A8:C8"/>
    <mergeCell ref="D8:H8"/>
    <mergeCell ref="J8:N8"/>
    <mergeCell ref="A9:C9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dcterms:created xsi:type="dcterms:W3CDTF">2020-03-19T11:39:54Z</dcterms:created>
  <dcterms:modified xsi:type="dcterms:W3CDTF">2020-03-19T12:02:45Z</dcterms:modified>
  <cp:category/>
  <cp:version/>
  <cp:contentType/>
  <cp:contentStatus/>
</cp:coreProperties>
</file>